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Users\Hella_Okashi\פורמט מכרזים פומביים\ציוד מתכלה\12499384\"/>
    </mc:Choice>
  </mc:AlternateContent>
  <bookViews>
    <workbookView xWindow="0" yWindow="0" windowWidth="28800" windowHeight="12330"/>
  </bookViews>
  <sheets>
    <sheet name="גיליון1" sheetId="1" r:id="rId1"/>
  </sheets>
  <definedNames>
    <definedName name="_xlnm.Print_Area" localSheetId="0">גיליון1!$A$1:$V$22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16" i="1" l="1"/>
</calcChain>
</file>

<file path=xl/sharedStrings.xml><?xml version="1.0" encoding="utf-8"?>
<sst xmlns="http://schemas.openxmlformats.org/spreadsheetml/2006/main" count="43" uniqueCount="43">
  <si>
    <t>מספר פריט</t>
  </si>
  <si>
    <t>תאור פריט</t>
  </si>
  <si>
    <t>יח'מ</t>
  </si>
  <si>
    <t>כמות</t>
  </si>
  <si>
    <t>CONNECTOR 3/8'X1/4</t>
  </si>
  <si>
    <t>SPECULUM VAG. MEDIUM-DISP</t>
  </si>
  <si>
    <t>CUP EXTRACTION DISP. PALMPUMP 'KIWI'</t>
  </si>
  <si>
    <t>STRAPS BLACK F/SFETAL MONITORING</t>
  </si>
  <si>
    <t>CONNECTOR Y 1/4X1/4X1/4</t>
  </si>
  <si>
    <t>ASPIRATOR MECONIUM</t>
  </si>
  <si>
    <t>CUP EXTRACTION 50MM W/CROSS HANDLE</t>
  </si>
  <si>
    <t>SET F/SEPARAT.THE PLACENTA</t>
  </si>
  <si>
    <t>ADAPTOR F/2 WAY SUCTION</t>
  </si>
  <si>
    <t>אלקטרודות מוניטור חדש  PHILIPS</t>
  </si>
  <si>
    <t>SENSOR INTRAUTERINE TIP PRESS CATH. DISP.</t>
  </si>
  <si>
    <t>בקשה להצעה עבור</t>
  </si>
  <si>
    <t>תאריך</t>
  </si>
  <si>
    <t>מספר ספק</t>
  </si>
  <si>
    <t>שם ספק</t>
  </si>
  <si>
    <t>שורה</t>
  </si>
  <si>
    <t>מק'ט ספק</t>
  </si>
  <si>
    <t>הערה לפריט</t>
  </si>
  <si>
    <t>מחיר ליחידה</t>
  </si>
  <si>
    <t>מטבע</t>
  </si>
  <si>
    <t>סה'כ מחיר</t>
  </si>
  <si>
    <t>כמות באריזה</t>
  </si>
  <si>
    <t xml:space="preserve"> אחוז בונוס</t>
  </si>
  <si>
    <t>כמות בונוס</t>
  </si>
  <si>
    <t>% הנחה לפריט</t>
  </si>
  <si>
    <t>מפיץ</t>
  </si>
  <si>
    <t>מק'ט יצרן</t>
  </si>
  <si>
    <t>שם יצרן</t>
  </si>
  <si>
    <t>הערה</t>
  </si>
  <si>
    <t>פריטים מתכלים לחדרי לידה</t>
  </si>
  <si>
    <t>CLAMP UMBILICAL DISP STER קלם טבורי</t>
  </si>
  <si>
    <t>SUPER M CUP 10007LP+TUB+FILTER -ראש סיליקון ח.פ למכשיר וואקום  עם צינור ופילטר</t>
  </si>
  <si>
    <t>צינור הנשמה ח.פ למכונת הנשמה COAX</t>
  </si>
  <si>
    <t>BLOOD PRESS.INFUS.1000ML DISP</t>
  </si>
  <si>
    <t>GAS SUPPLY LINE 180 CM צינור מעביר חמצן לאינקובטור</t>
  </si>
  <si>
    <t>RESUSICATION KIT W/O MASK DISP</t>
  </si>
  <si>
    <t xml:space="preserve">FILTER BACTERIA </t>
  </si>
  <si>
    <t>AMNIHOOK STERILE- פוקען</t>
  </si>
  <si>
    <t>בקשה להצעת מחיר מכרז בנושא מתכלים לחדרי לידה, מכרז מס' 12499384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</si>
</sst>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b/>
      <sz val="11"/>
      <color theme="3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rgb="FF9C0006"/>
      <name val="Arial"/>
      <family val="2"/>
      <charset val="177"/>
      <scheme val="minor"/>
    </font>
    <font>
      <sz val="11"/>
      <color rgb="FF9C6500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b/>
      <sz val="11"/>
      <color rgb="FFFA7D00"/>
      <name val="Arial"/>
      <family val="2"/>
      <charset val="177"/>
      <scheme val="minor"/>
    </font>
    <font>
      <sz val="11"/>
      <color rgb="FFFA7D00"/>
      <name val="Arial"/>
      <family val="2"/>
      <charset val="177"/>
      <scheme val="minor"/>
    </font>
    <font>
      <b/>
      <sz val="11"/>
      <color theme="0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  <font>
      <i/>
      <sz val="11"/>
      <color rgb="FF7F7F7F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b/>
      <sz val="18"/>
      <color theme="3"/>
      <name val="Times New Roman"/>
      <family val="2"/>
      <charset val="177"/>
      <scheme val="major"/>
    </font>
    <font>
      <b/>
      <u/>
      <sz val="14"/>
      <color theme="1"/>
      <name val="Arial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2">
    <xf numFmtId="0" fontId="0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9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6" fillId="3" borderId="0" applyNumberFormat="0" applyBorder="0" applyAlignment="0" applyProtection="0"/>
    <xf numFmtId="0" fontId="10" fillId="6" borderId="4" applyNumberFormat="0" applyAlignment="0" applyProtection="0"/>
    <xf numFmtId="0" fontId="12" fillId="7" borderId="7" applyNumberFormat="0" applyAlignment="0" applyProtection="0"/>
    <xf numFmtId="0" fontId="14" fillId="0" borderId="0" applyNumberFormat="0" applyFill="0" applyBorder="0" applyAlignment="0" applyProtection="0"/>
    <xf numFmtId="0" fontId="5" fillId="2" borderId="0" applyNumberFormat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8" fillId="5" borderId="4" applyNumberFormat="0" applyAlignment="0" applyProtection="0"/>
    <xf numFmtId="0" fontId="11" fillId="0" borderId="6" applyNumberFormat="0" applyFill="0" applyAlignment="0" applyProtection="0"/>
    <xf numFmtId="0" fontId="7" fillId="4" borderId="0" applyNumberFormat="0" applyBorder="0" applyAlignment="0" applyProtection="0"/>
    <xf numFmtId="0" fontId="1" fillId="8" borderId="8" applyNumberFormat="0" applyFont="0" applyAlignment="0" applyProtection="0"/>
    <xf numFmtId="0" fontId="9" fillId="6" borderId="5" applyNumberFormat="0" applyAlignment="0" applyProtection="0"/>
    <xf numFmtId="0" fontId="17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3" fillId="0" borderId="0" applyNumberFormat="0" applyFill="0" applyBorder="0" applyAlignment="0" applyProtection="0"/>
  </cellStyleXfs>
  <cellXfs count="12">
    <xf numFmtId="0" fontId="0" fillId="0" borderId="0" xfId="0"/>
    <xf numFmtId="0" fontId="0" fillId="34" borderId="11" xfId="0" applyFill="1" applyBorder="1" applyAlignment="1">
      <alignment horizontal="center" wrapText="1"/>
    </xf>
    <xf numFmtId="0" fontId="0" fillId="34" borderId="11" xfId="0" applyFill="1" applyBorder="1" applyAlignment="1">
      <alignment wrapText="1"/>
    </xf>
    <xf numFmtId="0" fontId="0" fillId="0" borderId="11" xfId="0" applyBorder="1" applyAlignment="1">
      <alignment horizontal="center" wrapText="1"/>
    </xf>
    <xf numFmtId="0" fontId="0" fillId="0" borderId="11" xfId="0" applyBorder="1" applyAlignment="1">
      <alignment wrapText="1"/>
    </xf>
    <xf numFmtId="0" fontId="0" fillId="33" borderId="11" xfId="0" applyFill="1" applyBorder="1" applyAlignment="1">
      <alignment wrapText="1"/>
    </xf>
    <xf numFmtId="0" fontId="0" fillId="0" borderId="10" xfId="0" applyBorder="1"/>
    <xf numFmtId="0" fontId="0" fillId="34" borderId="0" xfId="0" applyFill="1"/>
    <xf numFmtId="0" fontId="0" fillId="0" borderId="10" xfId="0" applyFill="1" applyBorder="1"/>
    <xf numFmtId="0" fontId="0" fillId="0" borderId="10" xfId="0" applyBorder="1" applyAlignment="1">
      <alignment wrapText="1"/>
    </xf>
    <xf numFmtId="0" fontId="18" fillId="0" borderId="12" xfId="0" applyFont="1" applyBorder="1" applyAlignment="1">
      <alignment horizontal="center"/>
    </xf>
    <xf numFmtId="0" fontId="0" fillId="0" borderId="12" xfId="0" applyBorder="1" applyAlignment="1">
      <alignment horizontal="center"/>
    </xf>
  </cellXfs>
  <cellStyles count="42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Explanatory Text" xfId="28"/>
    <cellStyle name="Good" xfId="29"/>
    <cellStyle name="Heading 1" xfId="30"/>
    <cellStyle name="Heading 2" xfId="31"/>
    <cellStyle name="Heading 3" xfId="32"/>
    <cellStyle name="Heading 4" xfId="33"/>
    <cellStyle name="Input" xfId="34"/>
    <cellStyle name="Linked Cell" xfId="35"/>
    <cellStyle name="Neutral" xfId="36"/>
    <cellStyle name="Normal" xfId="0" builtinId="0"/>
    <cellStyle name="Note" xfId="37"/>
    <cellStyle name="Output" xfId="38"/>
    <cellStyle name="Title" xfId="39"/>
    <cellStyle name="Total" xfId="40"/>
    <cellStyle name="Warning Text" xfId="4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1</xdr:col>
      <xdr:colOff>523875</xdr:colOff>
      <xdr:row>0</xdr:row>
      <xdr:rowOff>600075</xdr:rowOff>
    </xdr:to>
    <xdr:pic>
      <xdr:nvPicPr>
        <xdr:cNvPr id="2" name="תמונה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7880750" y="38100"/>
          <a:ext cx="1209675" cy="561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22"/>
  <sheetViews>
    <sheetView rightToLeft="1" tabSelected="1" workbookViewId="0">
      <selection activeCell="V1" sqref="A1:V22"/>
    </sheetView>
  </sheetViews>
  <sheetFormatPr defaultRowHeight="14.25" x14ac:dyDescent="0.2"/>
  <cols>
    <col min="2" max="2" width="10.875" bestFit="1" customWidth="1"/>
    <col min="6" max="6" width="10.875" bestFit="1" customWidth="1"/>
    <col min="8" max="8" width="43.875" bestFit="1" customWidth="1"/>
  </cols>
  <sheetData>
    <row r="1" spans="1:29" ht="48.75" customHeight="1" x14ac:dyDescent="0.25">
      <c r="A1" s="10" t="s">
        <v>42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</row>
    <row r="2" spans="1:29" ht="42.75" x14ac:dyDescent="0.2">
      <c r="A2" s="5" t="s">
        <v>15</v>
      </c>
      <c r="B2" s="5" t="s">
        <v>16</v>
      </c>
      <c r="C2" s="4" t="s">
        <v>17</v>
      </c>
      <c r="D2" s="4" t="s">
        <v>18</v>
      </c>
      <c r="E2" s="5" t="s">
        <v>19</v>
      </c>
      <c r="F2" s="5" t="s">
        <v>0</v>
      </c>
      <c r="G2" s="5" t="s">
        <v>20</v>
      </c>
      <c r="H2" s="5" t="s">
        <v>1</v>
      </c>
      <c r="I2" s="4" t="s">
        <v>21</v>
      </c>
      <c r="J2" s="5" t="s">
        <v>2</v>
      </c>
      <c r="K2" s="5" t="s">
        <v>3</v>
      </c>
      <c r="L2" s="5" t="s">
        <v>22</v>
      </c>
      <c r="M2" s="5" t="s">
        <v>23</v>
      </c>
      <c r="N2" s="4" t="s">
        <v>24</v>
      </c>
      <c r="O2" s="4" t="s">
        <v>25</v>
      </c>
      <c r="P2" s="4" t="s">
        <v>26</v>
      </c>
      <c r="Q2" s="4" t="s">
        <v>27</v>
      </c>
      <c r="R2" s="3" t="s">
        <v>28</v>
      </c>
      <c r="S2" s="3" t="s">
        <v>29</v>
      </c>
      <c r="T2" s="4" t="s">
        <v>30</v>
      </c>
      <c r="U2" s="4" t="s">
        <v>31</v>
      </c>
      <c r="V2" s="4" t="s">
        <v>32</v>
      </c>
      <c r="W2" s="5"/>
    </row>
    <row r="3" spans="1:29" s="7" customFormat="1" x14ac:dyDescent="0.2">
      <c r="A3" s="2"/>
      <c r="B3" s="2"/>
      <c r="C3" s="2"/>
      <c r="D3" s="2"/>
      <c r="E3" s="2"/>
      <c r="F3" s="2">
        <v>1190112848</v>
      </c>
      <c r="G3" s="2"/>
      <c r="H3" s="2" t="s">
        <v>33</v>
      </c>
      <c r="I3" s="2"/>
      <c r="J3" s="2"/>
      <c r="K3" s="2"/>
      <c r="L3" s="2"/>
      <c r="M3" s="2"/>
      <c r="N3" s="2"/>
      <c r="O3" s="2"/>
      <c r="P3" s="2"/>
      <c r="Q3" s="2"/>
      <c r="R3" s="1"/>
      <c r="S3" s="1"/>
      <c r="T3" s="2"/>
      <c r="U3" s="2"/>
      <c r="V3" s="2"/>
      <c r="W3" s="2"/>
    </row>
    <row r="4" spans="1:29" s="6" customFormat="1" x14ac:dyDescent="0.2">
      <c r="F4" s="6">
        <v>1094030608</v>
      </c>
      <c r="H4" s="6" t="s">
        <v>41</v>
      </c>
    </row>
    <row r="5" spans="1:29" s="6" customFormat="1" x14ac:dyDescent="0.2">
      <c r="F5" s="6">
        <v>1094406139</v>
      </c>
      <c r="H5" s="6" t="s">
        <v>4</v>
      </c>
    </row>
    <row r="6" spans="1:29" s="6" customFormat="1" x14ac:dyDescent="0.2">
      <c r="F6" s="6">
        <v>1094485935</v>
      </c>
      <c r="H6" s="6" t="s">
        <v>5</v>
      </c>
    </row>
    <row r="7" spans="1:29" s="6" customFormat="1" x14ac:dyDescent="0.2">
      <c r="F7" s="6">
        <v>1094634714</v>
      </c>
      <c r="H7" s="6" t="s">
        <v>6</v>
      </c>
    </row>
    <row r="8" spans="1:29" s="6" customFormat="1" x14ac:dyDescent="0.2">
      <c r="F8" s="6">
        <v>1094652930</v>
      </c>
      <c r="H8" s="6" t="s">
        <v>7</v>
      </c>
    </row>
    <row r="9" spans="1:29" s="6" customFormat="1" x14ac:dyDescent="0.2">
      <c r="F9" s="6">
        <v>1094673837</v>
      </c>
      <c r="H9" s="6" t="s">
        <v>8</v>
      </c>
    </row>
    <row r="10" spans="1:29" s="6" customFormat="1" x14ac:dyDescent="0.2">
      <c r="F10" s="6">
        <v>1096074125</v>
      </c>
      <c r="H10" s="6" t="s">
        <v>9</v>
      </c>
    </row>
    <row r="11" spans="1:29" s="6" customFormat="1" x14ac:dyDescent="0.2">
      <c r="F11" s="6">
        <v>1096076807</v>
      </c>
      <c r="H11" s="6" t="s">
        <v>10</v>
      </c>
    </row>
    <row r="12" spans="1:29" s="6" customFormat="1" x14ac:dyDescent="0.2">
      <c r="F12" s="6">
        <v>1094509981</v>
      </c>
      <c r="H12" s="6" t="s">
        <v>11</v>
      </c>
    </row>
    <row r="13" spans="1:29" s="6" customFormat="1" x14ac:dyDescent="0.2">
      <c r="F13" s="6">
        <v>1098000722</v>
      </c>
      <c r="H13" s="6" t="s">
        <v>12</v>
      </c>
    </row>
    <row r="14" spans="1:29" s="6" customFormat="1" x14ac:dyDescent="0.2">
      <c r="F14" s="6">
        <v>1099009748</v>
      </c>
      <c r="H14" s="6" t="s">
        <v>13</v>
      </c>
    </row>
    <row r="15" spans="1:29" s="6" customFormat="1" x14ac:dyDescent="0.2">
      <c r="F15" s="6">
        <v>1099009755</v>
      </c>
      <c r="H15" s="6" t="s">
        <v>14</v>
      </c>
    </row>
    <row r="16" spans="1:29" x14ac:dyDescent="0.2">
      <c r="A16" s="6"/>
      <c r="B16" s="6"/>
      <c r="C16" s="6"/>
      <c r="D16" s="6"/>
      <c r="E16" s="6"/>
      <c r="F16" s="8">
        <v>1031804115</v>
      </c>
      <c r="G16" s="6"/>
      <c r="H16" s="8" t="s">
        <v>34</v>
      </c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>
        <f ca="1">A16:W22</f>
        <v>0</v>
      </c>
      <c r="X16" s="6"/>
      <c r="Y16" s="6"/>
      <c r="Z16" s="6"/>
      <c r="AA16" s="6"/>
      <c r="AB16" s="6"/>
      <c r="AC16" s="6"/>
    </row>
    <row r="17" spans="1:29" ht="28.5" x14ac:dyDescent="0.2">
      <c r="A17" s="6"/>
      <c r="B17" s="6"/>
      <c r="C17" s="6"/>
      <c r="D17" s="6"/>
      <c r="E17" s="6"/>
      <c r="F17" s="6">
        <v>1098985344</v>
      </c>
      <c r="G17" s="6"/>
      <c r="H17" s="9" t="s">
        <v>35</v>
      </c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</row>
    <row r="18" spans="1:29" x14ac:dyDescent="0.2">
      <c r="A18" s="6"/>
      <c r="B18" s="6"/>
      <c r="C18" s="6"/>
      <c r="D18" s="6"/>
      <c r="E18" s="6"/>
      <c r="F18" s="6">
        <v>1190000001</v>
      </c>
      <c r="G18" s="6"/>
      <c r="H18" s="6" t="s">
        <v>36</v>
      </c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</row>
    <row r="19" spans="1:29" x14ac:dyDescent="0.2">
      <c r="A19" s="6"/>
      <c r="B19" s="6"/>
      <c r="C19" s="6"/>
      <c r="D19" s="6"/>
      <c r="E19" s="6"/>
      <c r="F19" s="6">
        <v>1094030996</v>
      </c>
      <c r="G19" s="6"/>
      <c r="H19" s="6" t="s">
        <v>37</v>
      </c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</row>
    <row r="20" spans="1:29" x14ac:dyDescent="0.2">
      <c r="A20" s="6"/>
      <c r="B20" s="6"/>
      <c r="C20" s="6"/>
      <c r="D20" s="6"/>
      <c r="E20" s="6"/>
      <c r="F20" s="6">
        <v>1096117593</v>
      </c>
      <c r="G20" s="6"/>
      <c r="H20" s="6" t="s">
        <v>38</v>
      </c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</row>
    <row r="21" spans="1:29" x14ac:dyDescent="0.2">
      <c r="A21" s="6"/>
      <c r="B21" s="6"/>
      <c r="C21" s="6"/>
      <c r="D21" s="6"/>
      <c r="E21" s="6"/>
      <c r="F21" s="6">
        <v>1096115456</v>
      </c>
      <c r="G21" s="6"/>
      <c r="H21" s="6" t="s">
        <v>39</v>
      </c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</row>
    <row r="22" spans="1:29" x14ac:dyDescent="0.2">
      <c r="A22" s="6"/>
      <c r="B22" s="6"/>
      <c r="C22" s="6"/>
      <c r="D22" s="6"/>
      <c r="E22" s="6"/>
      <c r="F22" s="6">
        <v>1094552700</v>
      </c>
      <c r="G22" s="6"/>
      <c r="H22" s="6" t="s">
        <v>40</v>
      </c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</row>
  </sheetData>
  <mergeCells count="1">
    <mergeCell ref="A1:T1"/>
  </mergeCells>
  <pageMargins left="0.70866141732283472" right="0.70866141732283472" top="0.74803149606299213" bottom="0.74803149606299213" header="0.31496062992125984" footer="0.31496062992125984"/>
  <pageSetup paperSize="9" scale="5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גיליון1</vt:lpstr>
      <vt:lpstr>גיליון1!WPrint_Area_W</vt:lpstr>
    </vt:vector>
  </TitlesOfParts>
  <Company>Sheba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בר-דוד יונית</dc:creator>
  <cp:lastModifiedBy>עוקשי הלה</cp:lastModifiedBy>
  <cp:lastPrinted>2024-09-15T11:12:44Z</cp:lastPrinted>
  <dcterms:created xsi:type="dcterms:W3CDTF">2024-02-01T13:12:23Z</dcterms:created>
  <dcterms:modified xsi:type="dcterms:W3CDTF">2024-09-15T11:13:45Z</dcterms:modified>
</cp:coreProperties>
</file>